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8ac00823948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b5c21ab17ae5429e"/>
    <x:sheet xmlns:r="http://schemas.openxmlformats.org/officeDocument/2006/relationships" name="Budget Calculator" sheetId="2" r:id="R2e5369c0283a4877"/>
    <x:sheet xmlns:r="http://schemas.openxmlformats.org/officeDocument/2006/relationships" name="Quote Compare" sheetId="3" r:id="R5bb7be13c5bc4a6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%"/>
    <x:numFmt numFmtId="201" formatCode="$#,##0"/>
    <x:numFmt numFmtId="202" formatCode="0.00"/>
  </x:numFmts>
  <x:fonts count="3">
    <x:font>
      <x:sz val="11"/>
      <x:name val="Carlito"/>
    </x:font>
    <x:font>
      <x:b/>
      <x:sz val="16"/>
      <x:color rgb="FFFFFFFF"/>
      <x:name val="Carlito"/>
    </x:font>
    <x:font>
      <x:b/>
      <x:sz val="11"/>
      <x:color rgb="FF0B2545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FF0B2545"/>
      </x:patternFill>
    </x:fill>
    <x:fill>
      <x:patternFill patternType="solid">
        <x:fgColor rgb="FFFFF4D6"/>
      </x:patternFill>
    </x:fill>
    <x:fill>
      <x:patternFill patternType="solid">
        <x:fgColor rgb="FFE8EEF5"/>
      </x:patternFill>
    </x:fill>
  </x:fills>
  <x:borders count="5">
    <x:border/>
    <x:border>
      <x:left style="thin">
        <x:color rgb="FFD7DBE2"/>
      </x:left>
      <x:top style="thin">
        <x:color rgb="FFD7DBE2"/>
      </x:top>
      <x:bottom style="thin">
        <x:color rgb="FFD7DBE2"/>
      </x:bottom>
    </x:border>
    <x:border>
      <x:top style="thin">
        <x:color rgb="FFD7DBE2"/>
      </x:top>
      <x:bottom style="thin">
        <x:color rgb="FFD7DBE2"/>
      </x:bottom>
    </x:border>
    <x:border>
      <x:right style="thin">
        <x:color rgb="FFD7DBE2"/>
      </x:right>
      <x:top style="thin">
        <x:color rgb="FFD7DBE2"/>
      </x:top>
      <x:bottom style="thin">
        <x:color rgb="FFD7DBE2"/>
      </x:bottom>
    </x:border>
    <x:border>
      <x:left style="thin">
        <x:color rgb="FFD7DBE2"/>
      </x:left>
      <x:right style="thin">
        <x:color rgb="FFD7DBE2"/>
      </x:right>
      <x:top style="thin">
        <x:color rgb="FFD7DBE2"/>
      </x:top>
      <x:bottom style="thin">
        <x:color rgb="FFD7DBE2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0" fillId="3" borderId="2" xfId="0" applyNumberFormat="1" applyFont="1" applyFill="1" applyBorder="1"/>
    <x:xf numFmtId="0" fontId="0" fillId="3" borderId="3" xfId="0" applyNumberFormat="1" applyFont="1" applyFill="1" applyBorder="1"/>
    <x:xf numFmtId="0" fontId="0" fillId="3" borderId="1" xfId="0" applyNumberFormat="1" applyFont="1" applyFill="1" applyBorder="1" applyAlignment="1">
      <x:alignment wrapText="1"/>
    </x:xf>
    <x:xf numFmtId="0" fontId="0" fillId="3" borderId="2" xfId="0" applyNumberFormat="1" applyFont="1" applyFill="1" applyBorder="1" applyAlignment="1">
      <x:alignment wrapText="1"/>
    </x:xf>
    <x:xf numFmtId="0" fontId="0" fillId="3" borderId="3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4" xfId="0" applyNumberFormat="1" applyFont="1" applyFill="1" applyBorder="1"/>
    <x:xf numFmtId="0" fontId="2" fillId="4" borderId="4" xfId="0" applyNumberFormat="1" applyFont="1" applyFill="1" applyBorder="1" applyAlignment="1">
      <x:alignment wrapText="1"/>
    </x:xf>
    <x:xf numFmtId="0" fontId="0" fillId="0" borderId="4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200" fontId="0" fillId="0" borderId="4" xfId="0" applyNumberFormat="1" applyFont="1" applyFill="1" applyBorder="1" applyAlignment="1">
      <x:alignment wrapText="1"/>
    </x:xf>
    <x:xf numFmtId="201" fontId="0" fillId="0" borderId="4" xfId="0" applyNumberFormat="1" applyFont="1" applyFill="1" applyBorder="1" applyAlignment="1">
      <x:alignment wrapText="1"/>
    </x:xf>
    <x:xf numFmtId="202" fontId="0" fillId="0" borderId="4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3671dd1091425f" /><Relationship Type="http://schemas.openxmlformats.org/officeDocument/2006/relationships/theme" Target="/xl/theme/theme1.xml" Id="R6344eeaec3d64ff8" /><Relationship Type="http://schemas.openxmlformats.org/officeDocument/2006/relationships/sharedStrings" Target="/xl/sharedStrings.xml" Id="Rca37ebfedca64bb2" /><Relationship Type="http://schemas.openxmlformats.org/officeDocument/2006/relationships/worksheet" Target="/xl/worksheets/sheet1.xml" Id="Rb5c21ab17ae5429e" /><Relationship Type="http://schemas.openxmlformats.org/officeDocument/2006/relationships/worksheet" Target="/xl/worksheets/sheet2.xml" Id="R2e5369c0283a4877" /><Relationship Type="http://schemas.openxmlformats.org/officeDocument/2006/relationships/worksheet" Target="/xl/worksheets/sheet3.xml" Id="R5bb7be13c5bc4a65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.25" hidden="0" customWidth="1"/>
    <x:col min="2" max="2" width="53.75" hidden="0" customWidth="1"/>
    <x:col min="3" max="3" width="19.3799991607666" hidden="0" customWidth="1"/>
  </x:cols>
  <x:sheetData>
    <x:row r="1">
      <x:c r="A1" s="3" t="str">
        <x:v>Gold Coast Bathroom Renovation Budget Calculator</x:v>
      </x:c>
      <x:c r="B1" s="3"/>
      <x:c r="C1" s="3"/>
      <x:c r="D1" s="3"/>
      <x:c r="E1" s="3"/>
      <x:c r="F1" s="3"/>
    </x:row>
    <x:row r="3">
      <x:c r="A3" s="8" t="str">
        <x:v>Use this workbook with the free planning guide. Enter your project details on Budget Calculator, then compare builder quotes on Quote Compare. This is a planning tool, not a fixed quote.</x:v>
      </x:c>
      <x:c r="B3" s="9"/>
      <x:c r="C3" s="9"/>
      <x:c r="D3" s="9"/>
      <x:c r="E3" s="9"/>
      <x:c r="F3" s="10"/>
    </x:row>
    <x:row r="5">
      <x:c r="A5" s="14" t="str">
        <x:v>Step</x:v>
      </x:c>
      <x:c r="B5" s="14" t="str">
        <x:v>Action</x:v>
      </x:c>
      <x:c r="C5" s="14" t="str">
        <x:v>Sheet</x:v>
      </x:c>
    </x:row>
    <x:row r="6">
      <x:c r="A6" s="16" t="str">
        <x:v>1</x:v>
      </x:c>
      <x:c r="B6" s="16" t="str">
        <x:v>Enter room size, renovation path, property type and contingency.</x:v>
      </x:c>
      <x:c r="C6" s="16" t="str">
        <x:v>Budget Calculator</x:v>
      </x:c>
    </x:row>
    <x:row r="7">
      <x:c r="A7" s="16" t="str">
        <x:v>2</x:v>
      </x:c>
      <x:c r="B7" s="16" t="str">
        <x:v>Adjust fixture allowances if your chosen products are higher or lower.</x:v>
      </x:c>
      <x:c r="C7" s="16" t="str">
        <x:v>Budget Calculator</x:v>
      </x:c>
    </x:row>
    <x:row r="8">
      <x:c r="A8" s="16" t="str">
        <x:v>3</x:v>
      </x:c>
      <x:c r="B8" s="16" t="str">
        <x:v>Use the low/high range to sense-check your target budget.</x:v>
      </x:c>
      <x:c r="C8" s="16" t="str">
        <x:v>Budget Calculator</x:v>
      </x:c>
    </x:row>
    <x:row r="9">
      <x:c r="A9" s="16" t="str">
        <x:v>4</x:v>
      </x:c>
      <x:c r="B9" s="16" t="str">
        <x:v>Compare quotes by inclusion, not just total price.</x:v>
      </x:c>
      <x:c r="C9" s="16" t="str">
        <x:v>Quote Compare</x:v>
      </x:c>
    </x:row>
    <x:row r="10">
      <x:c r="A10" s="16" t="str">
        <x:v>5</x:v>
      </x:c>
      <x:c r="B10" s="16" t="str">
        <x:v>Keep the final guide PDF with your quote notes and fixture selections.</x:v>
      </x:c>
      <x:c r="C10" s="16" t="str">
        <x:v>Guide PDF</x:v>
      </x:c>
    </x:row>
  </x:sheetData>
  <x:mergeCells>
    <x:mergeCell ref="A3:F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hidden="0" customWidth="1"/>
    <x:col min="2" max="2" width="15.630000114440918" hidden="0" customWidth="1"/>
    <x:col min="3" max="3" width="32.5" hidden="0" customWidth="1"/>
    <x:col min="4" max="4" width="18.1299991607666" hidden="0" customWidth="1"/>
  </x:cols>
  <x:sheetData>
    <x:row r="1">
      <x:c r="A1" s="3" t="str">
        <x:v>Bathroom Renovation Budget Calculator</x:v>
      </x:c>
      <x:c r="B1" s="3"/>
      <x:c r="C1" s="3"/>
      <x:c r="D1" s="3"/>
      <x:c r="E1" s="3"/>
      <x:c r="F1" s="3"/>
    </x:row>
    <x:row r="3">
      <x:c r="A3" s="14" t="str">
        <x:v>Input</x:v>
      </x:c>
      <x:c r="B3" s="14" t="str">
        <x:v>Value</x:v>
      </x:c>
      <x:c r="C3" s="14" t="str">
        <x:v>Notes</x:v>
      </x:c>
    </x:row>
    <x:row r="4">
      <x:c r="A4" s="16" t="str">
        <x:v>Approx room size (sq m)</x:v>
      </x:c>
      <x:c r="B4" s="16" t="n">
        <x:v>5</x:v>
      </x:c>
      <x:c r="C4" s="16" t="str">
        <x:v>Most bathrooms sit around 4-8 sq m.</x:v>
      </x:c>
    </x:row>
    <x:row r="5">
      <x:c r="A5" s="16" t="str">
        <x:v>Renovation path</x:v>
      </x:c>
      <x:c r="B5" s="16" t="str">
        <x:v>Same-layout renovation</x:v>
      </x:c>
      <x:c r="C5" s="16" t="str">
        <x:v>Cosmetic refresh, Same-layout renovation, Layout change, Premium finish</x:v>
      </x:c>
    </x:row>
    <x:row r="6">
      <x:c r="A6" s="16" t="str">
        <x:v>Property type</x:v>
      </x:c>
      <x:c r="B6" s="16" t="str">
        <x:v>House</x:v>
      </x:c>
      <x:c r="C6" s="16" t="str">
        <x:v>House, Unit, Apartment, Townhouse</x:v>
      </x:c>
    </x:row>
    <x:row r="7">
      <x:c r="A7" s="16" t="str">
        <x:v>Plumbing moved?</x:v>
      </x:c>
      <x:c r="B7" s="16" t="str">
        <x:v>No</x:v>
      </x:c>
      <x:c r="C7" s="16" t="str">
        <x:v>Yes usually increases cost.</x:v>
      </x:c>
    </x:row>
    <x:row r="8">
      <x:c r="A8" s="16" t="str">
        <x:v>Finish level</x:v>
      </x:c>
      <x:c r="B8" s="16" t="str">
        <x:v>Standard</x:v>
      </x:c>
      <x:c r="C8" s="16" t="str">
        <x:v>Budget, Standard, Premium</x:v>
      </x:c>
    </x:row>
    <x:row r="9">
      <x:c r="A9" s="16" t="str">
        <x:v>Contingency %</x:v>
      </x:c>
      <x:c r="B9" s="17" t="n">
        <x:v>0.15</x:v>
      </x:c>
      <x:c r="C9" s="16" t="str">
        <x:v>Use 10-20 percent depending on uncertainty.</x:v>
      </x:c>
    </x:row>
    <x:row r="10">
      <x:c r="A10" s="16" t="str">
        <x:v>Target budget</x:v>
      </x:c>
      <x:c r="B10" s="18" t="n">
        <x:v>25000</x:v>
      </x:c>
      <x:c r="C10" s="16" t="str">
        <x:v>Your preferred total budget before comparing quotes.</x:v>
      </x:c>
    </x:row>
    <x:row r="12">
      <x:c r="A12" s="14" t="str">
        <x:v>Calculator line</x:v>
      </x:c>
      <x:c r="B12" s="14" t="str">
        <x:v>Low</x:v>
      </x:c>
      <x:c r="C12" s="14" t="str">
        <x:v>High</x:v>
      </x:c>
      <x:c r="D12" s="14" t="str">
        <x:v>Your allowance</x:v>
      </x:c>
    </x:row>
    <x:row r="13">
      <x:c r="A13" s="16" t="str">
        <x:v>Base renovation range</x:v>
      </x:c>
      <x:c r="B13" s="18" t="n">
        <x:f>IF(B5="Cosmetic refresh",7000,IF(B5="Same-layout renovation",15000,IF(B5="Layout change",25000,35000)))</x:f>
        <x:v>15000</x:v>
      </x:c>
      <x:c r="C13" s="18" t="n">
        <x:f>IF(B5="Cosmetic refresh",14000,IF(B5="Same-layout renovation",28000,IF(B5="Layout change",45000,65000)))</x:f>
        <x:v>28000</x:v>
      </x:c>
      <x:c r="D13" s="18"/>
    </x:row>
    <x:row r="14">
      <x:c r="A14" s="16" t="str">
        <x:v>Room size adjustment factor</x:v>
      </x:c>
      <x:c r="B14" s="19" t="n">
        <x:f>MAX(0.75,MIN(1.55,1+((B4-5)*0.08)))</x:f>
        <x:v>1</x:v>
      </x:c>
      <x:c r="C14" s="19" t="n">
        <x:f>B14</x:f>
        <x:v>1</x:v>
      </x:c>
      <x:c r="D14" s="18"/>
    </x:row>
    <x:row r="15">
      <x:c r="A15" s="16" t="str">
        <x:v>Adjusted base range</x:v>
      </x:c>
      <x:c r="B15" s="18" t="n">
        <x:f>B13*B14</x:f>
        <x:v>15000</x:v>
      </x:c>
      <x:c r="C15" s="18" t="n">
        <x:f>C13*C14</x:f>
        <x:v>28000</x:v>
      </x:c>
      <x:c r="D15" s="18" t="n">
        <x:f>AVERAGE(B15:C15)</x:f>
        <x:v>21500</x:v>
      </x:c>
    </x:row>
    <x:row r="16">
      <x:c r="A16" s="16" t="str">
        <x:v>Layout/plumbing changes</x:v>
      </x:c>
      <x:c r="B16" s="18" t="n">
        <x:f>IF(B7="Yes",3500,0)</x:f>
        <x:v>0</x:v>
      </x:c>
      <x:c r="C16" s="18" t="n">
        <x:f>IF(B7="Yes",12000,0)</x:f>
        <x:v>0</x:v>
      </x:c>
      <x:c r="D16" s="18" t="n">
        <x:f>AVERAGE(B16:C16)</x:f>
        <x:v>0</x:v>
      </x:c>
    </x:row>
    <x:row r="17">
      <x:c r="A17" s="16" t="str">
        <x:v>Vanity, basin and mirror</x:v>
      </x:c>
      <x:c r="B17" s="18" t="n">
        <x:v>1500</x:v>
      </x:c>
      <x:c r="C17" s="18" t="n">
        <x:v>5500</x:v>
      </x:c>
      <x:c r="D17" s="18" t="n">
        <x:f>AVERAGE(B17:C17)</x:f>
        <x:v>3500</x:v>
      </x:c>
    </x:row>
    <x:row r="18">
      <x:c r="A18" s="16" t="str">
        <x:v>Tapware and shower fittings</x:v>
      </x:c>
      <x:c r="B18" s="18" t="n">
        <x:v>900</x:v>
      </x:c>
      <x:c r="C18" s="18" t="n">
        <x:v>3200</x:v>
      </x:c>
      <x:c r="D18" s="18" t="n">
        <x:f>AVERAGE(B18:C18)</x:f>
        <x:v>2050</x:v>
      </x:c>
    </x:row>
    <x:row r="19">
      <x:c r="A19" s="16" t="str">
        <x:v>Shower screen, grate and drainage</x:v>
      </x:c>
      <x:c r="B19" s="18" t="n">
        <x:v>1200</x:v>
      </x:c>
      <x:c r="C19" s="18" t="n">
        <x:v>4500</x:v>
      </x:c>
      <x:c r="D19" s="18" t="n">
        <x:f>AVERAGE(B19:C19)</x:f>
        <x:v>2850</x:v>
      </x:c>
    </x:row>
    <x:row r="20">
      <x:c r="A20" s="16" t="str">
        <x:v>Toilet, bath or heating upgrades</x:v>
      </x:c>
      <x:c r="B20" s="18" t="n">
        <x:v>0</x:v>
      </x:c>
      <x:c r="C20" s="18" t="n">
        <x:v>6000</x:v>
      </x:c>
      <x:c r="D20" s="18" t="n">
        <x:f>AVERAGE(B20:C20)</x:f>
        <x:v>3000</x:v>
      </x:c>
    </x:row>
    <x:row r="21">
      <x:c r="A21" s="16" t="str">
        <x:v>Delivery, access and body corporate costs</x:v>
      </x:c>
      <x:c r="B21" s="18" t="n">
        <x:v>300</x:v>
      </x:c>
      <x:c r="C21" s="18" t="n">
        <x:v>2500</x:v>
      </x:c>
      <x:c r="D21" s="18" t="n">
        <x:f>AVERAGE(B21:C21)</x:f>
        <x:v>1400</x:v>
      </x:c>
    </x:row>
    <x:row r="22">
      <x:c r="A22" s="16" t="str">
        <x:v>Subtotal before contingency</x:v>
      </x:c>
      <x:c r="B22" s="18" t="n">
        <x:f>SUM(B15:B21)</x:f>
        <x:v>18900</x:v>
      </x:c>
      <x:c r="C22" s="18" t="n">
        <x:f>SUM(C15:C21)</x:f>
        <x:v>49700</x:v>
      </x:c>
      <x:c r="D22" s="18" t="n">
        <x:f>SUM(D15:D21)</x:f>
        <x:v>34300</x:v>
      </x:c>
    </x:row>
    <x:row r="23">
      <x:c r="A23" s="16" t="str">
        <x:v>Contingency allowance</x:v>
      </x:c>
      <x:c r="B23" s="18" t="n">
        <x:f>B22*$B$9</x:f>
        <x:v>2835</x:v>
      </x:c>
      <x:c r="C23" s="18" t="n">
        <x:f>C22*$B$9</x:f>
        <x:v>7455</x:v>
      </x:c>
      <x:c r="D23" s="18" t="n">
        <x:f>D22*$B$9</x:f>
        <x:v>5145</x:v>
      </x:c>
    </x:row>
    <x:row r="24">
      <x:c r="A24" s="16" t="str">
        <x:v>Estimated planning total</x:v>
      </x:c>
      <x:c r="B24" s="18" t="n">
        <x:f>B22+B23</x:f>
        <x:v>21735</x:v>
      </x:c>
      <x:c r="C24" s="18" t="n">
        <x:f>C22+C23</x:f>
        <x:v>57155</x:v>
      </x:c>
      <x:c r="D24" s="18" t="n">
        <x:f>D22+D23</x:f>
        <x:v>39445</x:v>
      </x:c>
    </x:row>
    <x:row r="26">
      <x:c r="A26" s="14" t="str">
        <x:v>Budget signal</x:v>
      </x:c>
      <x:c r="B26" s="14" t="str">
        <x:v>Formula</x:v>
      </x:c>
      <x:c r="C26" s="14" t="str">
        <x:v>Result</x:v>
      </x:c>
    </x:row>
    <x:row r="27">
      <x:c r="A27" s="16" t="str">
        <x:v>Midpoint estimate</x:v>
      </x:c>
      <x:c r="B27" s="16" t="str">
        <x:v>Average low/high total</x:v>
      </x:c>
      <x:c r="C27" s="18" t="n">
        <x:f>AVERAGE(B24:C24)</x:f>
        <x:v>39445</x:v>
      </x:c>
    </x:row>
    <x:row r="28">
      <x:c r="A28" s="16" t="str">
        <x:v>Target variance</x:v>
      </x:c>
      <x:c r="B28" s="16" t="str">
        <x:v>Target budget minus midpoint</x:v>
      </x:c>
      <x:c r="C28" s="18" t="n">
        <x:f>B10-C27</x:f>
        <x:v>-14445</x:v>
      </x:c>
    </x:row>
    <x:row r="29">
      <x:c r="A29" s="16" t="str">
        <x:v>Status</x:v>
      </x:c>
      <x:c r="B29" s="16" t="str">
        <x:v>Planning signal</x:v>
      </x:c>
      <x:c r="C29" s="16" t="str">
        <x:f>IF(C28&gt;=0,"Inside target","Over target - review scope")</x:f>
        <x:v>Over target - review scope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2.5" hidden="0" customWidth="1"/>
    <x:col min="2" max="2" width="14" hidden="0" customWidth="1"/>
    <x:col min="3" max="3" width="14" hidden="0" customWidth="1"/>
    <x:col min="4" max="4" width="14" hidden="0" customWidth="1"/>
    <x:col min="5" max="5" width="33.75" hidden="0" customWidth="1"/>
  </x:cols>
  <x:sheetData>
    <x:row r="1">
      <x:c r="A1" s="3" t="str">
        <x:v>Bathroom Quote Comparison</x:v>
      </x:c>
      <x:c r="B1" s="3"/>
      <x:c r="C1" s="3"/>
      <x:c r="D1" s="3"/>
      <x:c r="E1" s="3"/>
    </x:row>
    <x:row r="3">
      <x:c r="A3" s="14" t="str">
        <x:v>Item</x:v>
      </x:c>
      <x:c r="B3" s="14" t="str">
        <x:v>Quote A</x:v>
      </x:c>
      <x:c r="C3" s="14" t="str">
        <x:v>Quote B</x:v>
      </x:c>
      <x:c r="D3" s="14" t="str">
        <x:v>Quote C</x:v>
      </x:c>
      <x:c r="E3" s="14" t="str">
        <x:v>Notes</x:v>
      </x:c>
    </x:row>
    <x:row r="4">
      <x:c r="A4" s="16" t="str">
        <x:v>Builder / company</x:v>
      </x:c>
      <x:c r="B4" s="16" t="str"/>
      <x:c r="C4" s="16" t="str"/>
      <x:c r="D4" s="16" t="str"/>
      <x:c r="E4" s="16" t="str"/>
    </x:row>
    <x:row r="5">
      <x:c r="A5" s="16" t="str">
        <x:v>Total quoted price</x:v>
      </x:c>
      <x:c r="B5" s="18"/>
      <x:c r="C5" s="18"/>
      <x:c r="D5" s="18"/>
      <x:c r="E5" s="16" t="str"/>
    </x:row>
    <x:row r="6">
      <x:c r="A6" s="16" t="str">
        <x:v>Demolition and rubbish included</x:v>
      </x:c>
      <x:c r="B6" s="16" t="str"/>
      <x:c r="C6" s="16" t="str"/>
      <x:c r="D6" s="16" t="str"/>
      <x:c r="E6" s="16" t="str"/>
    </x:row>
    <x:row r="7">
      <x:c r="A7" s="16" t="str">
        <x:v>Waterproofing included</x:v>
      </x:c>
      <x:c r="B7" s="16" t="str"/>
      <x:c r="C7" s="16" t="str"/>
      <x:c r="D7" s="16" t="str"/>
      <x:c r="E7" s="16" t="str"/>
    </x:row>
    <x:row r="8">
      <x:c r="A8" s="16" t="str">
        <x:v>Licensed plumbing included</x:v>
      </x:c>
      <x:c r="B8" s="16" t="str"/>
      <x:c r="C8" s="16" t="str"/>
      <x:c r="D8" s="16" t="str"/>
      <x:c r="E8" s="16" t="str"/>
    </x:row>
    <x:row r="9">
      <x:c r="A9" s="16" t="str">
        <x:v>Electrical and lighting included</x:v>
      </x:c>
      <x:c r="B9" s="16" t="str"/>
      <x:c r="C9" s="16" t="str"/>
      <x:c r="D9" s="16" t="str"/>
      <x:c r="E9" s="16" t="str"/>
    </x:row>
    <x:row r="10">
      <x:c r="A10" s="16" t="str">
        <x:v>Tiles and grout included</x:v>
      </x:c>
      <x:c r="B10" s="16" t="str"/>
      <x:c r="C10" s="16" t="str"/>
      <x:c r="D10" s="16" t="str"/>
      <x:c r="E10" s="16" t="str"/>
    </x:row>
    <x:row r="11">
      <x:c r="A11" s="16" t="str">
        <x:v>Fixtures and fittings included</x:v>
      </x:c>
      <x:c r="B11" s="16" t="str"/>
      <x:c r="C11" s="16" t="str"/>
      <x:c r="D11" s="16" t="str"/>
      <x:c r="E11" s="16" t="str"/>
    </x:row>
    <x:row r="12">
      <x:c r="A12" s="16" t="str">
        <x:v>Shower screen included</x:v>
      </x:c>
      <x:c r="B12" s="16" t="str"/>
      <x:c r="C12" s="16" t="str"/>
      <x:c r="D12" s="16" t="str"/>
      <x:c r="E12" s="16" t="str"/>
    </x:row>
    <x:row r="13">
      <x:c r="A13" s="16" t="str">
        <x:v>Warranty / defects period clear</x:v>
      </x:c>
      <x:c r="B13" s="16" t="str"/>
      <x:c r="C13" s="16" t="str"/>
      <x:c r="D13" s="16" t="str"/>
      <x:c r="E13" s="16" t="str"/>
    </x:row>
    <x:row r="14">
      <x:c r="A14" s="16" t="str">
        <x:v>Provisional sums or exclusions</x:v>
      </x:c>
      <x:c r="B14" s="16" t="str"/>
      <x:c r="C14" s="16" t="str"/>
      <x:c r="D14" s="16" t="str"/>
      <x:c r="E14" s="16" t="str"/>
    </x:row>
    <x:row r="16">
      <x:c r="A16" s="14" t="str">
        <x:v>Score helper</x:v>
      </x:c>
      <x:c r="B16" s="14" t="str">
        <x:v>Quote A</x:v>
      </x:c>
      <x:c r="C16" s="14" t="str">
        <x:v>Quote B</x:v>
      </x:c>
      <x:c r="D16" s="14" t="str">
        <x:v>Quote C</x:v>
      </x:c>
      <x:c r="E16" s="14" t="str">
        <x:v>Notes</x:v>
      </x:c>
    </x:row>
    <x:row r="17">
      <x:c r="A17" s="16" t="str">
        <x:v>Total inclusions marked Yes</x:v>
      </x:c>
      <x:c r="B17" s="16" t="n">
        <x:f>COUNTIF(B6:B13,"Yes")</x:f>
        <x:v>0</x:v>
      </x:c>
      <x:c r="C17" s="16" t="n">
        <x:f>COUNTIF(C6:C13,"Yes")</x:f>
        <x:v>0</x:v>
      </x:c>
      <x:c r="D17" s="16" t="n">
        <x:f>COUNTIF(D6:D13,"Yes")</x:f>
        <x:v>0</x:v>
      </x:c>
      <x:c r="E17" s="16" t="str">
        <x:v>Use Yes/No for inclusion rows.</x:v>
      </x:c>
    </x:row>
    <x:row r="18">
      <x:c r="A18" s="16" t="str">
        <x:v>Lowest price?</x:v>
      </x:c>
      <x:c r="B18" s="16" t="str">
        <x:f>IF(B5=MIN($B$5:$D$5),"Yes","")</x:f>
        <x:v>Yes</x:v>
      </x:c>
      <x:c r="C18" s="16" t="str">
        <x:f>IF(C5=MIN($B$5:$D$5),"Yes","")</x:f>
        <x:v>Yes</x:v>
      </x:c>
      <x:c r="D18" s="16" t="str">
        <x:f>IF(D5=MIN($B$5:$D$5),"Yes","")</x:f>
        <x:v>Yes</x:v>
      </x:c>
      <x:c r="E18" s="16" t="str">
        <x:v>Cheapest is not always best.</x:v>
      </x:c>
    </x:row>
    <x:row r="19">
      <x:c r="A19" s="16" t="str">
        <x:v>Most complete?</x:v>
      </x:c>
      <x:c r="B19" s="16" t="str">
        <x:f>IF(B17=MAX($B$17:$D$17),"Yes","")</x:f>
        <x:v>Yes</x:v>
      </x:c>
      <x:c r="C19" s="16" t="str">
        <x:f>IF(C17=MAX($B$17:$D$17),"Yes","")</x:f>
        <x:v>Yes</x:v>
      </x:c>
      <x:c r="D19" s="16" t="str">
        <x:f>IF(D17=MAX($B$17:$D$17),"Yes","")</x:f>
        <x:v>Yes</x:v>
      </x:c>
      <x:c r="E19" s="16" t="str">
        <x:v>Use with judgment.</x:v>
      </x:c>
    </x:row>
    <x:row r="20">
      <x:c r="A20" s="16" t="str">
        <x:v>Follow-up questions</x:v>
      </x:c>
      <x:c r="B20" s="16" t="str"/>
      <x:c r="C20" s="16" t="str"/>
      <x:c r="D20" s="16" t="str"/>
      <x:c r="E20" s="16" t="str">
        <x:v>List unclear exclusions before accepting.</x:v>
      </x:c>
    </x:row>
  </x:sheetData>
  <x:pageMargins left="0.7" right="0.7" top="0.75" bottom="0.75" header="0.3" footer="0.3"/>
</x:worksheet>
</file>